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七届" sheetId="4" r:id="rId1"/>
    <sheet name="Sheet2" sheetId="2" r:id="rId2"/>
    <sheet name="Sheet3" sheetId="3" r:id="rId3"/>
  </sheets>
  <definedNames>
    <definedName name="_xlnm.Print_Area" localSheetId="0">第七届!$A$1:$N$33</definedName>
  </definedNames>
  <calcPr calcId="144525"/>
</workbook>
</file>

<file path=xl/sharedStrings.xml><?xml version="1.0" encoding="utf-8"?>
<sst xmlns="http://schemas.openxmlformats.org/spreadsheetml/2006/main" count="92" uniqueCount="76">
  <si>
    <t>附件：</t>
  </si>
  <si>
    <t>2021年芜湖市第七届残疾人职业技能竞赛经费预算定额报价表</t>
  </si>
  <si>
    <t>序号</t>
  </si>
  <si>
    <t>费用类别</t>
  </si>
  <si>
    <t>项目名称</t>
  </si>
  <si>
    <t>经费预算定额说明</t>
  </si>
  <si>
    <t>定额
（元）</t>
  </si>
  <si>
    <t>人数
(人)</t>
  </si>
  <si>
    <t>小计(元）</t>
  </si>
  <si>
    <t>报价
(元）</t>
  </si>
  <si>
    <t>备注</t>
  </si>
  <si>
    <t>变动
费用</t>
  </si>
  <si>
    <t>选手
单项
耗材
定额</t>
  </si>
  <si>
    <t>（1）网络编辑</t>
  </si>
  <si>
    <t>计算软件及配置/辅助素材     150元/人</t>
  </si>
  <si>
    <t>根据定额按实际确认选手、陪护、裁判和奖励人数据实结算给承办方</t>
  </si>
  <si>
    <t>（2）文本处理</t>
  </si>
  <si>
    <t>竞赛软件及耗材              80元/人</t>
  </si>
  <si>
    <t>（3）数据处理</t>
  </si>
  <si>
    <t>竞赛软件及配置/辅助素材    150元/人</t>
  </si>
  <si>
    <t>（4）广告设计</t>
  </si>
  <si>
    <t>竞赛软件及辅助素材         120元/人</t>
  </si>
  <si>
    <t>（5）棒针编织</t>
  </si>
  <si>
    <t>辅助工具及毛线等耗材       240元/人</t>
  </si>
  <si>
    <t>（6）插花</t>
  </si>
  <si>
    <t>花材及用具/保养/运输/辅具  480元/人</t>
  </si>
  <si>
    <t>（7）剪纸</t>
  </si>
  <si>
    <t>纸材及用具                140元/人</t>
  </si>
  <si>
    <t>（8）美发</t>
  </si>
  <si>
    <t>特定辅助工具及耗材        800元/人</t>
  </si>
  <si>
    <t>（9）中式面点</t>
  </si>
  <si>
    <t>食材及用具               150元/人</t>
  </si>
  <si>
    <t>（10）刺绣</t>
  </si>
  <si>
    <t>工具绣针/绣布/绷/剪刀等   220元/人</t>
  </si>
  <si>
    <t>（11）动漫设计</t>
  </si>
  <si>
    <t>竞赛软件及配置/辅助素材   150元/人</t>
  </si>
  <si>
    <t>（12）CAD制图</t>
  </si>
  <si>
    <t>（13）盲人保健按摩</t>
  </si>
  <si>
    <t>竞赛器材（理论及实操器材） 310元/人</t>
  </si>
  <si>
    <t>（14）网络直播</t>
  </si>
  <si>
    <t>竞赛器材（理论及实操器材） 380元/人</t>
  </si>
  <si>
    <t>选手误工费和餐费</t>
  </si>
  <si>
    <t>150元/天·人（100元+50元）</t>
  </si>
  <si>
    <t>/</t>
  </si>
  <si>
    <t>陪护误工费和餐费</t>
  </si>
  <si>
    <t>裁判劳务费和餐费</t>
  </si>
  <si>
    <t>550元/半天·人（500元+50元，每组2名裁判）</t>
  </si>
  <si>
    <t>奖励
费用</t>
  </si>
  <si>
    <t>一等奖（单项设1名）</t>
  </si>
  <si>
    <t>二类竞赛奖励标准3000元/人</t>
  </si>
  <si>
    <t>二等奖（单项设1名）</t>
  </si>
  <si>
    <t>二类竞赛奖励标准2000元/人</t>
  </si>
  <si>
    <t>三等奖（单项设1名）</t>
  </si>
  <si>
    <t>二类竞赛奖励标准1000元/人</t>
  </si>
  <si>
    <t>固定
费用</t>
  </si>
  <si>
    <t>场地费</t>
  </si>
  <si>
    <t>竞赛场地租金</t>
  </si>
  <si>
    <t>作为询价采购公告项目预算招标控制价</t>
  </si>
  <si>
    <t>布展设计</t>
  </si>
  <si>
    <t>宣传广告写真、行架、隔断、大型喷绘、造型设计、安装等</t>
  </si>
  <si>
    <t>赛场志愿者劳务费</t>
  </si>
  <si>
    <t>100元/天*60人</t>
  </si>
  <si>
    <t>秩序册</t>
  </si>
  <si>
    <t>150份*16元/本</t>
  </si>
  <si>
    <t>宣传及医疗保障人员劳务费</t>
  </si>
  <si>
    <t>100元/天*5人（医护人员2人，媒体3人）</t>
  </si>
  <si>
    <t>餐费</t>
  </si>
  <si>
    <t>志愿者</t>
  </si>
  <si>
    <t>60人次*50元/餐</t>
  </si>
  <si>
    <t>县（市）区工作人员</t>
  </si>
  <si>
    <t>36人次*50元/餐</t>
  </si>
  <si>
    <t>主办方承办方工作人员</t>
  </si>
  <si>
    <t>25人次*50元/餐</t>
  </si>
  <si>
    <t>其它费用</t>
  </si>
  <si>
    <t>专家命题出卷、证件制作、证书、授带、指示牌、打印等不可预见服务物品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</si>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</sst>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20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22" borderId="12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6" fillId="21" borderId="12" applyNumberFormat="false" applyAlignment="false" applyProtection="false">
      <alignment vertical="center"/>
    </xf>
    <xf numFmtId="0" fontId="18" fillId="22" borderId="13" applyNumberFormat="false" applyAlignment="false" applyProtection="false">
      <alignment vertical="center"/>
    </xf>
    <xf numFmtId="0" fontId="25" fillId="32" borderId="16" applyNumberFormat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5" fillId="6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vertical="center"/>
    </xf>
    <xf numFmtId="0" fontId="4" fillId="0" borderId="8" xfId="0" applyFont="true" applyFill="true" applyBorder="true" applyAlignment="true">
      <alignment vertical="center"/>
    </xf>
    <xf numFmtId="0" fontId="4" fillId="0" borderId="5" xfId="0" applyFont="true" applyFill="true" applyBorder="true" applyAlignment="true">
      <alignment horizontal="left" vertical="center"/>
    </xf>
    <xf numFmtId="0" fontId="4" fillId="0" borderId="8" xfId="0" applyFont="true" applyFill="true" applyBorder="true" applyAlignment="true">
      <alignment horizontal="left" vertical="center"/>
    </xf>
    <xf numFmtId="0" fontId="4" fillId="0" borderId="8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vertical="center" wrapText="true"/>
    </xf>
    <xf numFmtId="0" fontId="4" fillId="0" borderId="8" xfId="0" applyFont="true" applyFill="true" applyBorder="true" applyAlignment="true">
      <alignment vertical="center" wrapText="true"/>
    </xf>
    <xf numFmtId="0" fontId="4" fillId="0" borderId="5" xfId="0" applyFont="true" applyFill="true" applyBorder="true" applyAlignment="true">
      <alignment horizontal="left" vertical="center" wrapText="true"/>
    </xf>
    <xf numFmtId="0" fontId="4" fillId="0" borderId="8" xfId="0" applyFont="true" applyFill="true" applyBorder="true" applyAlignment="true">
      <alignment horizontal="left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vertical="center"/>
    </xf>
    <xf numFmtId="0" fontId="4" fillId="0" borderId="6" xfId="0" applyFont="true" applyFill="true" applyBorder="true" applyAlignment="true">
      <alignment horizontal="left" vertical="center"/>
    </xf>
    <xf numFmtId="0" fontId="4" fillId="0" borderId="6" xfId="0" applyFont="true" applyFill="true" applyBorder="true" applyAlignment="true">
      <alignment vertical="center" wrapText="true"/>
    </xf>
    <xf numFmtId="0" fontId="0" fillId="0" borderId="2" xfId="0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 wrapText="true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0" xfId="0" applyFont="true" applyFill="true">
      <alignment vertical="center"/>
    </xf>
    <xf numFmtId="0" fontId="4" fillId="0" borderId="4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3"/>
  <sheetViews>
    <sheetView tabSelected="1" workbookViewId="0">
      <selection activeCell="A2" sqref="A2:N2"/>
    </sheetView>
  </sheetViews>
  <sheetFormatPr defaultColWidth="9" defaultRowHeight="24.75" customHeight="true"/>
  <cols>
    <col min="1" max="1" width="3.625" style="1" customWidth="true"/>
    <col min="2" max="2" width="6.25" style="1" customWidth="true"/>
    <col min="3" max="3" width="6.75" style="2" customWidth="true"/>
    <col min="4" max="4" width="19.75" style="2" customWidth="true"/>
    <col min="5" max="5" width="12.5" style="2" customWidth="true"/>
    <col min="6" max="6" width="11.75" style="2" customWidth="true"/>
    <col min="7" max="7" width="5.125" style="2" customWidth="true"/>
    <col min="8" max="8" width="2" style="2" customWidth="true"/>
    <col min="9" max="9" width="7.875" style="2" customWidth="true"/>
    <col min="10" max="10" width="7.875" style="1" customWidth="true"/>
    <col min="11" max="11" width="5.75" style="1" customWidth="true"/>
    <col min="12" max="13" width="6.5" style="1" customWidth="true"/>
    <col min="14" max="14" width="7.25" style="2" customWidth="true"/>
    <col min="15" max="16384" width="9" style="2"/>
  </cols>
  <sheetData>
    <row r="1" customHeight="true" spans="1:2">
      <c r="A1" s="3" t="s">
        <v>0</v>
      </c>
      <c r="B1" s="3"/>
    </row>
    <row r="2" ht="39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3.95" customHeight="true" spans="1:14">
      <c r="A3" s="5" t="s">
        <v>2</v>
      </c>
      <c r="B3" s="5" t="s">
        <v>3</v>
      </c>
      <c r="C3" s="6" t="s">
        <v>4</v>
      </c>
      <c r="D3" s="6"/>
      <c r="E3" s="6" t="s">
        <v>5</v>
      </c>
      <c r="F3" s="6"/>
      <c r="G3" s="6"/>
      <c r="H3" s="6"/>
      <c r="I3" s="6"/>
      <c r="J3" s="31" t="s">
        <v>6</v>
      </c>
      <c r="K3" s="31" t="s">
        <v>7</v>
      </c>
      <c r="L3" s="31" t="s">
        <v>8</v>
      </c>
      <c r="M3" s="31" t="s">
        <v>9</v>
      </c>
      <c r="N3" s="39" t="s">
        <v>10</v>
      </c>
    </row>
    <row r="4" ht="20.1" customHeight="true" spans="1:14">
      <c r="A4" s="7">
        <v>1</v>
      </c>
      <c r="B4" s="8" t="s">
        <v>11</v>
      </c>
      <c r="C4" s="8" t="s">
        <v>12</v>
      </c>
      <c r="D4" s="9" t="s">
        <v>13</v>
      </c>
      <c r="E4" s="21" t="s">
        <v>14</v>
      </c>
      <c r="F4" s="22"/>
      <c r="G4" s="22"/>
      <c r="H4" s="22"/>
      <c r="I4" s="32"/>
      <c r="J4" s="15">
        <v>150</v>
      </c>
      <c r="K4" s="15"/>
      <c r="L4" s="15">
        <f>J4*K4</f>
        <v>0</v>
      </c>
      <c r="M4" s="15"/>
      <c r="N4" s="8" t="s">
        <v>15</v>
      </c>
    </row>
    <row r="5" ht="20.1" customHeight="true" spans="1:14">
      <c r="A5" s="10"/>
      <c r="B5" s="11"/>
      <c r="C5" s="11"/>
      <c r="D5" s="9" t="s">
        <v>16</v>
      </c>
      <c r="E5" s="21" t="s">
        <v>17</v>
      </c>
      <c r="F5" s="22"/>
      <c r="G5" s="22"/>
      <c r="H5" s="22"/>
      <c r="I5" s="32"/>
      <c r="J5" s="15">
        <v>80</v>
      </c>
      <c r="K5" s="15"/>
      <c r="L5" s="15"/>
      <c r="M5" s="15"/>
      <c r="N5" s="11"/>
    </row>
    <row r="6" ht="20.1" customHeight="true" spans="1:14">
      <c r="A6" s="10"/>
      <c r="B6" s="11"/>
      <c r="C6" s="11"/>
      <c r="D6" s="9" t="s">
        <v>18</v>
      </c>
      <c r="E6" s="21" t="s">
        <v>19</v>
      </c>
      <c r="F6" s="22"/>
      <c r="G6" s="22"/>
      <c r="H6" s="22"/>
      <c r="I6" s="32"/>
      <c r="J6" s="15">
        <v>150</v>
      </c>
      <c r="K6" s="15"/>
      <c r="L6" s="15"/>
      <c r="M6" s="15"/>
      <c r="N6" s="11"/>
    </row>
    <row r="7" ht="20.1" customHeight="true" spans="1:14">
      <c r="A7" s="10"/>
      <c r="B7" s="11"/>
      <c r="C7" s="11"/>
      <c r="D7" s="9" t="s">
        <v>20</v>
      </c>
      <c r="E7" s="21" t="s">
        <v>21</v>
      </c>
      <c r="F7" s="22"/>
      <c r="G7" s="22"/>
      <c r="H7" s="22"/>
      <c r="I7" s="32"/>
      <c r="J7" s="15">
        <v>120</v>
      </c>
      <c r="K7" s="15"/>
      <c r="L7" s="15"/>
      <c r="M7" s="15"/>
      <c r="N7" s="11"/>
    </row>
    <row r="8" ht="20.1" customHeight="true" spans="1:14">
      <c r="A8" s="10"/>
      <c r="B8" s="11"/>
      <c r="C8" s="11"/>
      <c r="D8" s="9" t="s">
        <v>22</v>
      </c>
      <c r="E8" s="21" t="s">
        <v>23</v>
      </c>
      <c r="F8" s="22"/>
      <c r="G8" s="22"/>
      <c r="H8" s="22"/>
      <c r="I8" s="32"/>
      <c r="J8" s="15">
        <v>240</v>
      </c>
      <c r="K8" s="15"/>
      <c r="L8" s="15"/>
      <c r="M8" s="15"/>
      <c r="N8" s="11"/>
    </row>
    <row r="9" ht="20.1" customHeight="true" spans="1:14">
      <c r="A9" s="10"/>
      <c r="B9" s="11"/>
      <c r="C9" s="11"/>
      <c r="D9" s="9" t="s">
        <v>24</v>
      </c>
      <c r="E9" s="21" t="s">
        <v>25</v>
      </c>
      <c r="F9" s="22"/>
      <c r="G9" s="22"/>
      <c r="H9" s="22"/>
      <c r="I9" s="32"/>
      <c r="J9" s="15">
        <v>480</v>
      </c>
      <c r="K9" s="15"/>
      <c r="L9" s="15"/>
      <c r="M9" s="15"/>
      <c r="N9" s="11"/>
    </row>
    <row r="10" ht="20.1" customHeight="true" spans="1:14">
      <c r="A10" s="10"/>
      <c r="B10" s="11"/>
      <c r="C10" s="11"/>
      <c r="D10" s="9" t="s">
        <v>26</v>
      </c>
      <c r="E10" s="21" t="s">
        <v>27</v>
      </c>
      <c r="F10" s="22"/>
      <c r="G10" s="22"/>
      <c r="H10" s="22"/>
      <c r="I10" s="32"/>
      <c r="J10" s="15">
        <v>140</v>
      </c>
      <c r="K10" s="15"/>
      <c r="L10" s="15"/>
      <c r="M10" s="15"/>
      <c r="N10" s="11"/>
    </row>
    <row r="11" ht="20.1" customHeight="true" spans="1:14">
      <c r="A11" s="10"/>
      <c r="B11" s="11"/>
      <c r="C11" s="11"/>
      <c r="D11" s="9" t="s">
        <v>28</v>
      </c>
      <c r="E11" s="21" t="s">
        <v>29</v>
      </c>
      <c r="F11" s="22"/>
      <c r="G11" s="22"/>
      <c r="H11" s="22"/>
      <c r="I11" s="32"/>
      <c r="J11" s="15">
        <v>800</v>
      </c>
      <c r="K11" s="15"/>
      <c r="L11" s="15"/>
      <c r="M11" s="15"/>
      <c r="N11" s="11"/>
    </row>
    <row r="12" ht="20.1" customHeight="true" spans="1:14">
      <c r="A12" s="10"/>
      <c r="B12" s="11"/>
      <c r="C12" s="11"/>
      <c r="D12" s="12" t="s">
        <v>30</v>
      </c>
      <c r="E12" s="21" t="s">
        <v>31</v>
      </c>
      <c r="F12" s="22"/>
      <c r="G12" s="22"/>
      <c r="H12" s="22"/>
      <c r="I12" s="32"/>
      <c r="J12" s="15">
        <v>150</v>
      </c>
      <c r="K12" s="15"/>
      <c r="L12" s="15"/>
      <c r="M12" s="15"/>
      <c r="N12" s="11"/>
    </row>
    <row r="13" ht="20.1" customHeight="true" spans="1:14">
      <c r="A13" s="10"/>
      <c r="B13" s="11"/>
      <c r="C13" s="11"/>
      <c r="D13" s="9" t="s">
        <v>32</v>
      </c>
      <c r="E13" s="21" t="s">
        <v>33</v>
      </c>
      <c r="F13" s="22"/>
      <c r="G13" s="22"/>
      <c r="H13" s="22"/>
      <c r="I13" s="32"/>
      <c r="J13" s="15">
        <v>220</v>
      </c>
      <c r="K13" s="15"/>
      <c r="L13" s="15"/>
      <c r="M13" s="15"/>
      <c r="N13" s="11"/>
    </row>
    <row r="14" ht="20.1" customHeight="true" spans="1:14">
      <c r="A14" s="10"/>
      <c r="B14" s="11"/>
      <c r="C14" s="11"/>
      <c r="D14" s="9" t="s">
        <v>34</v>
      </c>
      <c r="E14" s="21" t="s">
        <v>35</v>
      </c>
      <c r="F14" s="22"/>
      <c r="G14" s="22"/>
      <c r="H14" s="22"/>
      <c r="I14" s="32"/>
      <c r="J14" s="17">
        <v>150</v>
      </c>
      <c r="K14" s="17"/>
      <c r="L14" s="15"/>
      <c r="M14" s="15"/>
      <c r="N14" s="11"/>
    </row>
    <row r="15" ht="20.1" customHeight="true" spans="1:14">
      <c r="A15" s="10"/>
      <c r="B15" s="11"/>
      <c r="C15" s="11"/>
      <c r="D15" s="9" t="s">
        <v>36</v>
      </c>
      <c r="E15" s="21" t="s">
        <v>35</v>
      </c>
      <c r="F15" s="22"/>
      <c r="G15" s="22"/>
      <c r="H15" s="22"/>
      <c r="I15" s="32"/>
      <c r="J15" s="17">
        <v>150</v>
      </c>
      <c r="K15" s="17"/>
      <c r="L15" s="15"/>
      <c r="M15" s="15"/>
      <c r="N15" s="11"/>
    </row>
    <row r="16" ht="20.1" customHeight="true" spans="1:14">
      <c r="A16" s="10"/>
      <c r="B16" s="11"/>
      <c r="C16" s="11"/>
      <c r="D16" s="9" t="s">
        <v>37</v>
      </c>
      <c r="E16" s="21" t="s">
        <v>38</v>
      </c>
      <c r="F16" s="22"/>
      <c r="G16" s="22"/>
      <c r="H16" s="22"/>
      <c r="I16" s="32"/>
      <c r="J16" s="17">
        <v>310</v>
      </c>
      <c r="K16" s="17"/>
      <c r="L16" s="15"/>
      <c r="M16" s="15"/>
      <c r="N16" s="11"/>
    </row>
    <row r="17" ht="20.1" customHeight="true" spans="1:14">
      <c r="A17" s="13"/>
      <c r="B17" s="11"/>
      <c r="C17" s="14"/>
      <c r="D17" s="9" t="s">
        <v>39</v>
      </c>
      <c r="E17" s="21" t="s">
        <v>40</v>
      </c>
      <c r="F17" s="22"/>
      <c r="G17" s="22"/>
      <c r="H17" s="22"/>
      <c r="I17" s="32"/>
      <c r="J17" s="17">
        <v>380</v>
      </c>
      <c r="K17" s="17"/>
      <c r="L17" s="15"/>
      <c r="M17" s="15"/>
      <c r="N17" s="11"/>
    </row>
    <row r="18" ht="20.1" customHeight="true" spans="1:14">
      <c r="A18" s="15">
        <v>2</v>
      </c>
      <c r="B18" s="11"/>
      <c r="C18" s="16" t="s">
        <v>41</v>
      </c>
      <c r="D18" s="17"/>
      <c r="E18" s="23" t="s">
        <v>42</v>
      </c>
      <c r="F18" s="24"/>
      <c r="G18" s="24"/>
      <c r="H18" s="24"/>
      <c r="I18" s="33"/>
      <c r="J18" s="15">
        <v>150</v>
      </c>
      <c r="K18" s="15"/>
      <c r="L18" s="15"/>
      <c r="M18" s="15" t="s">
        <v>43</v>
      </c>
      <c r="N18" s="11"/>
    </row>
    <row r="19" ht="20.1" customHeight="true" spans="1:14">
      <c r="A19" s="15">
        <v>3</v>
      </c>
      <c r="B19" s="11"/>
      <c r="C19" s="16" t="s">
        <v>44</v>
      </c>
      <c r="D19" s="17"/>
      <c r="E19" s="23" t="s">
        <v>42</v>
      </c>
      <c r="F19" s="24"/>
      <c r="G19" s="24"/>
      <c r="H19" s="24"/>
      <c r="I19" s="33"/>
      <c r="J19" s="15">
        <v>150</v>
      </c>
      <c r="K19" s="15"/>
      <c r="L19" s="15"/>
      <c r="M19" s="15" t="s">
        <v>43</v>
      </c>
      <c r="N19" s="11"/>
    </row>
    <row r="20" ht="20.1" customHeight="true" spans="1:14">
      <c r="A20" s="15">
        <v>4</v>
      </c>
      <c r="B20" s="11"/>
      <c r="C20" s="16" t="s">
        <v>45</v>
      </c>
      <c r="D20" s="17"/>
      <c r="E20" s="23" t="s">
        <v>46</v>
      </c>
      <c r="F20" s="24"/>
      <c r="G20" s="24"/>
      <c r="H20" s="24"/>
      <c r="I20" s="33"/>
      <c r="J20" s="15">
        <v>550</v>
      </c>
      <c r="K20" s="15"/>
      <c r="L20" s="15"/>
      <c r="M20" s="15" t="s">
        <v>43</v>
      </c>
      <c r="N20" s="11"/>
    </row>
    <row r="21" ht="20.1" customHeight="true" spans="1:14">
      <c r="A21" s="7">
        <v>5</v>
      </c>
      <c r="B21" s="11"/>
      <c r="C21" s="8" t="s">
        <v>47</v>
      </c>
      <c r="D21" s="12" t="s">
        <v>48</v>
      </c>
      <c r="E21" s="16" t="s">
        <v>49</v>
      </c>
      <c r="F21" s="25"/>
      <c r="G21" s="25"/>
      <c r="H21" s="25"/>
      <c r="I21" s="17"/>
      <c r="J21" s="15">
        <v>3000</v>
      </c>
      <c r="K21" s="7"/>
      <c r="L21" s="7"/>
      <c r="M21" s="15" t="s">
        <v>43</v>
      </c>
      <c r="N21" s="11"/>
    </row>
    <row r="22" ht="20.1" customHeight="true" spans="1:14">
      <c r="A22" s="10"/>
      <c r="B22" s="11"/>
      <c r="C22" s="10"/>
      <c r="D22" s="12" t="s">
        <v>50</v>
      </c>
      <c r="E22" s="16" t="s">
        <v>51</v>
      </c>
      <c r="F22" s="25"/>
      <c r="G22" s="25"/>
      <c r="H22" s="25"/>
      <c r="I22" s="17"/>
      <c r="J22" s="15">
        <v>2000</v>
      </c>
      <c r="K22" s="7"/>
      <c r="L22" s="7"/>
      <c r="M22" s="15" t="s">
        <v>43</v>
      </c>
      <c r="N22" s="11"/>
    </row>
    <row r="23" ht="20.1" customHeight="true" spans="1:14">
      <c r="A23" s="13"/>
      <c r="B23" s="14"/>
      <c r="C23" s="13"/>
      <c r="D23" s="18" t="s">
        <v>52</v>
      </c>
      <c r="E23" s="16" t="s">
        <v>53</v>
      </c>
      <c r="F23" s="25"/>
      <c r="G23" s="25"/>
      <c r="H23" s="25"/>
      <c r="I23" s="17"/>
      <c r="J23" s="15">
        <v>1000</v>
      </c>
      <c r="K23" s="7"/>
      <c r="L23" s="7"/>
      <c r="M23" s="15" t="s">
        <v>43</v>
      </c>
      <c r="N23" s="14"/>
    </row>
    <row r="24" ht="27" customHeight="true" spans="1:15">
      <c r="A24" s="15">
        <v>6</v>
      </c>
      <c r="B24" s="8" t="s">
        <v>54</v>
      </c>
      <c r="C24" s="16" t="s">
        <v>55</v>
      </c>
      <c r="D24" s="17"/>
      <c r="E24" s="26" t="s">
        <v>56</v>
      </c>
      <c r="F24" s="27"/>
      <c r="G24" s="27"/>
      <c r="H24" s="27"/>
      <c r="I24" s="34"/>
      <c r="J24" s="15">
        <v>15000</v>
      </c>
      <c r="K24" s="7" t="s">
        <v>43</v>
      </c>
      <c r="L24" s="35">
        <v>43550</v>
      </c>
      <c r="M24" s="35"/>
      <c r="N24" s="8" t="s">
        <v>57</v>
      </c>
      <c r="O24" s="40"/>
    </row>
    <row r="25" ht="35.1" customHeight="true" spans="1:15">
      <c r="A25" s="15">
        <v>7</v>
      </c>
      <c r="B25" s="11"/>
      <c r="C25" s="16" t="s">
        <v>58</v>
      </c>
      <c r="D25" s="17"/>
      <c r="E25" s="28" t="s">
        <v>59</v>
      </c>
      <c r="F25" s="29"/>
      <c r="G25" s="29"/>
      <c r="H25" s="29"/>
      <c r="I25" s="36"/>
      <c r="J25" s="15">
        <v>8600</v>
      </c>
      <c r="K25" s="7" t="s">
        <v>43</v>
      </c>
      <c r="L25" s="37"/>
      <c r="M25" s="37"/>
      <c r="N25" s="11"/>
      <c r="O25" s="40"/>
    </row>
    <row r="26" ht="20.1" customHeight="true" spans="1:14">
      <c r="A26" s="15">
        <v>8</v>
      </c>
      <c r="B26" s="11"/>
      <c r="C26" s="16" t="s">
        <v>60</v>
      </c>
      <c r="D26" s="17"/>
      <c r="E26" s="23" t="s">
        <v>61</v>
      </c>
      <c r="F26" s="24"/>
      <c r="G26" s="24"/>
      <c r="H26" s="24"/>
      <c r="I26" s="33"/>
      <c r="J26" s="15">
        <v>6000</v>
      </c>
      <c r="K26" s="7" t="s">
        <v>43</v>
      </c>
      <c r="L26" s="37"/>
      <c r="M26" s="37"/>
      <c r="N26" s="11"/>
    </row>
    <row r="27" ht="20.1" customHeight="true" spans="1:14">
      <c r="A27" s="15">
        <v>9</v>
      </c>
      <c r="B27" s="11"/>
      <c r="C27" s="16" t="s">
        <v>62</v>
      </c>
      <c r="D27" s="17"/>
      <c r="E27" s="23" t="s">
        <v>63</v>
      </c>
      <c r="F27" s="24"/>
      <c r="G27" s="24"/>
      <c r="H27" s="24"/>
      <c r="I27" s="33"/>
      <c r="J27" s="15">
        <v>2400</v>
      </c>
      <c r="K27" s="7" t="s">
        <v>43</v>
      </c>
      <c r="L27" s="37"/>
      <c r="M27" s="37"/>
      <c r="N27" s="11"/>
    </row>
    <row r="28" ht="20.1" customHeight="true" spans="1:14">
      <c r="A28" s="15">
        <v>10</v>
      </c>
      <c r="B28" s="11"/>
      <c r="C28" s="19" t="s">
        <v>64</v>
      </c>
      <c r="D28" s="20"/>
      <c r="E28" s="23" t="s">
        <v>65</v>
      </c>
      <c r="F28" s="24"/>
      <c r="G28" s="24"/>
      <c r="H28" s="24"/>
      <c r="I28" s="33"/>
      <c r="J28" s="15">
        <v>500</v>
      </c>
      <c r="K28" s="7" t="s">
        <v>43</v>
      </c>
      <c r="L28" s="37"/>
      <c r="M28" s="37"/>
      <c r="N28" s="11"/>
    </row>
    <row r="29" ht="20.1" customHeight="true" spans="1:14">
      <c r="A29" s="7">
        <v>11</v>
      </c>
      <c r="B29" s="11"/>
      <c r="C29" s="7" t="s">
        <v>66</v>
      </c>
      <c r="D29" s="12" t="s">
        <v>67</v>
      </c>
      <c r="E29" s="23" t="s">
        <v>68</v>
      </c>
      <c r="F29" s="24"/>
      <c r="G29" s="24"/>
      <c r="H29" s="24"/>
      <c r="I29" s="33"/>
      <c r="J29" s="15">
        <v>3000</v>
      </c>
      <c r="K29" s="7" t="s">
        <v>43</v>
      </c>
      <c r="L29" s="37"/>
      <c r="M29" s="37"/>
      <c r="N29" s="11"/>
    </row>
    <row r="30" ht="20.1" customHeight="true" spans="1:14">
      <c r="A30" s="10"/>
      <c r="B30" s="11"/>
      <c r="C30" s="10"/>
      <c r="D30" s="12" t="s">
        <v>69</v>
      </c>
      <c r="E30" s="23" t="s">
        <v>70</v>
      </c>
      <c r="F30" s="24"/>
      <c r="G30" s="24"/>
      <c r="H30" s="24"/>
      <c r="I30" s="33"/>
      <c r="J30" s="15">
        <v>1800</v>
      </c>
      <c r="K30" s="7" t="s">
        <v>43</v>
      </c>
      <c r="L30" s="37"/>
      <c r="M30" s="37"/>
      <c r="N30" s="11"/>
    </row>
    <row r="31" ht="20.1" customHeight="true" spans="1:14">
      <c r="A31" s="13"/>
      <c r="B31" s="11"/>
      <c r="C31" s="13"/>
      <c r="D31" s="12" t="s">
        <v>71</v>
      </c>
      <c r="E31" s="23" t="s">
        <v>72</v>
      </c>
      <c r="F31" s="24"/>
      <c r="G31" s="24"/>
      <c r="H31" s="24"/>
      <c r="I31" s="33"/>
      <c r="J31" s="15">
        <v>1250</v>
      </c>
      <c r="K31" s="7" t="s">
        <v>43</v>
      </c>
      <c r="L31" s="37"/>
      <c r="M31" s="37"/>
      <c r="N31" s="11"/>
    </row>
    <row r="32" ht="33.95" customHeight="true" spans="1:14">
      <c r="A32" s="15">
        <v>12</v>
      </c>
      <c r="B32" s="14"/>
      <c r="C32" s="16" t="s">
        <v>73</v>
      </c>
      <c r="D32" s="17"/>
      <c r="E32" s="19" t="s">
        <v>74</v>
      </c>
      <c r="F32" s="30"/>
      <c r="G32" s="30"/>
      <c r="H32" s="30"/>
      <c r="I32" s="20"/>
      <c r="J32" s="15">
        <v>5000</v>
      </c>
      <c r="K32" s="7" t="s">
        <v>43</v>
      </c>
      <c r="L32" s="38"/>
      <c r="M32" s="38"/>
      <c r="N32" s="14"/>
    </row>
    <row r="33" ht="20.1" customHeight="true" spans="1:33">
      <c r="A33" s="15" t="s">
        <v>75</v>
      </c>
      <c r="B33" s="15"/>
      <c r="C33" s="15"/>
      <c r="D33" s="15"/>
      <c r="E33" s="12"/>
      <c r="F33" s="12"/>
      <c r="G33" s="12"/>
      <c r="H33" s="12"/>
      <c r="I33" s="12"/>
      <c r="J33" s="15"/>
      <c r="K33" s="15"/>
      <c r="L33" s="15"/>
      <c r="M33" s="13"/>
      <c r="N33" s="41"/>
      <c r="AG33" s="2">
        <v>0</v>
      </c>
    </row>
  </sheetData>
  <mergeCells count="56">
    <mergeCell ref="A1:B1"/>
    <mergeCell ref="A2:N2"/>
    <mergeCell ref="C3:D3"/>
    <mergeCell ref="E3:I3"/>
    <mergeCell ref="E4:I4"/>
    <mergeCell ref="E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C18:D18"/>
    <mergeCell ref="E18:I18"/>
    <mergeCell ref="C19:D19"/>
    <mergeCell ref="E19:I19"/>
    <mergeCell ref="C20:D20"/>
    <mergeCell ref="E20:I20"/>
    <mergeCell ref="E21:I21"/>
    <mergeCell ref="E22:I22"/>
    <mergeCell ref="E23:I23"/>
    <mergeCell ref="C24:D24"/>
    <mergeCell ref="E24:I24"/>
    <mergeCell ref="C25:D25"/>
    <mergeCell ref="E25:I25"/>
    <mergeCell ref="C26:D26"/>
    <mergeCell ref="E26:I26"/>
    <mergeCell ref="C27:D27"/>
    <mergeCell ref="E27:I27"/>
    <mergeCell ref="C28:D28"/>
    <mergeCell ref="E28:I28"/>
    <mergeCell ref="E29:I29"/>
    <mergeCell ref="E30:I30"/>
    <mergeCell ref="E31:I31"/>
    <mergeCell ref="C32:D32"/>
    <mergeCell ref="E32:I32"/>
    <mergeCell ref="A33:D33"/>
    <mergeCell ref="E33:I33"/>
    <mergeCell ref="A4:A17"/>
    <mergeCell ref="A21:A23"/>
    <mergeCell ref="A29:A31"/>
    <mergeCell ref="B4:B23"/>
    <mergeCell ref="B24:B32"/>
    <mergeCell ref="C4:C17"/>
    <mergeCell ref="C21:C23"/>
    <mergeCell ref="C29:C31"/>
    <mergeCell ref="L24:L32"/>
    <mergeCell ref="M24:M32"/>
    <mergeCell ref="N4:N23"/>
    <mergeCell ref="N24:N32"/>
  </mergeCells>
  <pageMargins left="0.511805555555556" right="0.0784722222222222" top="0.984251968503937" bottom="0.984251968503937" header="0.511811023622047" footer="0.511811023622047"/>
  <pageSetup paperSize="9" scale="82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第七届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gelin</dc:creator>
  <cp:lastModifiedBy>thtf</cp:lastModifiedBy>
  <dcterms:created xsi:type="dcterms:W3CDTF">2018-06-06T11:03:00Z</dcterms:created>
  <cp:lastPrinted>2020-11-25T16:35:00Z</cp:lastPrinted>
  <dcterms:modified xsi:type="dcterms:W3CDTF">2021-10-22T15:41:24Z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